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30"/>
  </bookViews>
  <sheets>
    <sheet name="Sheet1" sheetId="1" r:id="rId1"/>
  </sheets>
  <definedNames>
    <definedName name="_xlnm._FilterDatabase" localSheetId="0" hidden="1">Sheet1!$A$1:$G$21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<sst xmlns="http://schemas.openxmlformats.org/spreadsheetml/2006/main" count="46" uniqueCount="36">
  <si>
    <t>进入体检名单</t>
  </si>
  <si>
    <t>序号</t>
  </si>
  <si>
    <t>姓名</t>
  </si>
  <si>
    <t>投递岗位</t>
  </si>
  <si>
    <t>准考证号</t>
  </si>
  <si>
    <t>笔试成绩</t>
  </si>
  <si>
    <t>面试成绩</t>
  </si>
  <si>
    <t>总成绩</t>
  </si>
  <si>
    <t>赵洪义</t>
  </si>
  <si>
    <t>部门负责人</t>
  </si>
  <si>
    <t>周会</t>
  </si>
  <si>
    <t>赵天旭</t>
  </si>
  <si>
    <t>行政人员</t>
  </si>
  <si>
    <t>张哲</t>
  </si>
  <si>
    <t>付玉柱</t>
  </si>
  <si>
    <t>杨红扬</t>
  </si>
  <si>
    <t>平面设计</t>
  </si>
  <si>
    <t>乌萌生</t>
  </si>
  <si>
    <t>品牌策划</t>
  </si>
  <si>
    <t>刘鹏慧</t>
  </si>
  <si>
    <t>出纳</t>
  </si>
  <si>
    <t>谷明超</t>
  </si>
  <si>
    <t>仓储管理员</t>
  </si>
  <si>
    <t>周振波</t>
  </si>
  <si>
    <t>李元祥</t>
  </si>
  <si>
    <t>王佰川</t>
  </si>
  <si>
    <t>购销部采购员</t>
  </si>
  <si>
    <t>徐洪运</t>
  </si>
  <si>
    <t>钟福颖</t>
  </si>
  <si>
    <t>线上运营</t>
  </si>
  <si>
    <t>魏雨平</t>
  </si>
  <si>
    <t>刘金柱</t>
  </si>
  <si>
    <t>许文娟</t>
  </si>
  <si>
    <t>销售人员</t>
  </si>
  <si>
    <t>张青瑶</t>
  </si>
  <si>
    <t>安家杰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</si>
</sst>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87" zoomScaleNormal="87" workbookViewId="0">
      <pane ySplit="2" topLeftCell="A3" activePane="bottomLeft" state="frozen"/>
      <selection/>
      <selection pane="bottomLeft" activeCell="J10" sqref="J10"/>
    </sheetView>
  </sheetViews>
  <sheetFormatPr defaultColWidth="9" defaultRowHeight="18" customHeight="1" outlineLevelCol="6"/>
  <cols>
    <col min="1" max="1" width="4.9" style="4" customWidth="1"/>
    <col min="2" max="2" width="13.6909090909091" style="5" customWidth="1"/>
    <col min="3" max="4" width="19.9545454545455" style="5" customWidth="1"/>
    <col min="5" max="5" width="8.87272727272727" style="6" customWidth="1"/>
    <col min="6" max="6" width="9.08181818181818" style="7" customWidth="1"/>
    <col min="7" max="7" width="8.04545454545454" style="7" customWidth="1"/>
    <col min="8" max="16384" width="9" style="8"/>
  </cols>
  <sheetData>
    <row r="1" ht="27" customHeight="1" spans="1:7">
      <c r="A1" s="9" t="s">
        <v>0</v>
      </c>
      <c r="B1" s="9"/>
      <c r="C1" s="9"/>
      <c r="D1" s="9"/>
      <c r="E1" s="9"/>
      <c r="F1" s="9"/>
      <c r="G1" s="9"/>
    </row>
    <row r="2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</row>
    <row r="3" s="1" customFormat="1" customHeight="1" spans="1:7">
      <c r="A3" s="10">
        <v>1</v>
      </c>
      <c r="B3" s="13" t="s">
        <v>8</v>
      </c>
      <c r="C3" s="10" t="s">
        <v>9</v>
      </c>
      <c r="D3" s="10">
        <v>20237010103</v>
      </c>
      <c r="E3" s="14">
        <v>66.04</v>
      </c>
      <c r="F3" s="15">
        <v>79.2</v>
      </c>
      <c r="G3" s="14">
        <f t="shared" ref="G3:G21" si="0">(E3+F3)/2</f>
        <v>72.62</v>
      </c>
    </row>
    <row r="4" s="1" customFormat="1" customHeight="1" spans="1:7">
      <c r="A4" s="10">
        <v>2</v>
      </c>
      <c r="B4" s="13" t="s">
        <v>10</v>
      </c>
      <c r="C4" s="10" t="s">
        <v>9</v>
      </c>
      <c r="D4" s="10">
        <v>20237010102</v>
      </c>
      <c r="E4" s="14">
        <v>48.16</v>
      </c>
      <c r="F4" s="15">
        <v>78.2</v>
      </c>
      <c r="G4" s="14">
        <f t="shared" si="0"/>
        <v>63.18</v>
      </c>
    </row>
    <row r="5" s="2" customFormat="1" customHeight="1" spans="1:7">
      <c r="A5" s="10">
        <v>3</v>
      </c>
      <c r="B5" s="16" t="s">
        <v>11</v>
      </c>
      <c r="C5" s="16" t="s">
        <v>12</v>
      </c>
      <c r="D5" s="16">
        <v>20237010526</v>
      </c>
      <c r="E5" s="17">
        <v>70.82</v>
      </c>
      <c r="F5" s="15">
        <v>71.8</v>
      </c>
      <c r="G5" s="14">
        <f t="shared" si="0"/>
        <v>71.31</v>
      </c>
    </row>
    <row r="6" s="2" customFormat="1" customHeight="1" spans="1:7">
      <c r="A6" s="10">
        <v>4</v>
      </c>
      <c r="B6" s="16" t="s">
        <v>13</v>
      </c>
      <c r="C6" s="16" t="s">
        <v>12</v>
      </c>
      <c r="D6" s="16">
        <v>20237010520</v>
      </c>
      <c r="E6" s="17">
        <v>61.3</v>
      </c>
      <c r="F6" s="15">
        <v>79.2</v>
      </c>
      <c r="G6" s="14">
        <f t="shared" si="0"/>
        <v>70.25</v>
      </c>
    </row>
    <row r="7" s="2" customFormat="1" customHeight="1" spans="1:7">
      <c r="A7" s="10">
        <v>5</v>
      </c>
      <c r="B7" s="16" t="s">
        <v>14</v>
      </c>
      <c r="C7" s="16" t="s">
        <v>12</v>
      </c>
      <c r="D7" s="16">
        <v>20237010119</v>
      </c>
      <c r="E7" s="17">
        <v>67.44</v>
      </c>
      <c r="F7" s="15">
        <v>72.6</v>
      </c>
      <c r="G7" s="14">
        <f t="shared" si="0"/>
        <v>70.02</v>
      </c>
    </row>
    <row r="8" s="1" customFormat="1" customHeight="1" spans="1:7">
      <c r="A8" s="10">
        <v>6</v>
      </c>
      <c r="B8" s="10" t="s">
        <v>15</v>
      </c>
      <c r="C8" s="10" t="s">
        <v>16</v>
      </c>
      <c r="D8" s="10">
        <v>20237010706</v>
      </c>
      <c r="E8" s="14">
        <v>39.92</v>
      </c>
      <c r="F8" s="15">
        <v>71</v>
      </c>
      <c r="G8" s="14">
        <f t="shared" si="0"/>
        <v>55.46</v>
      </c>
    </row>
    <row r="9" s="1" customFormat="1" customHeight="1" spans="1:7">
      <c r="A9" s="10">
        <v>7</v>
      </c>
      <c r="B9" s="10" t="s">
        <v>17</v>
      </c>
      <c r="C9" s="10" t="s">
        <v>18</v>
      </c>
      <c r="D9" s="10">
        <v>20237010710</v>
      </c>
      <c r="E9" s="14">
        <v>57.5</v>
      </c>
      <c r="F9" s="15">
        <v>80.6</v>
      </c>
      <c r="G9" s="14">
        <f t="shared" si="0"/>
        <v>69.05</v>
      </c>
    </row>
    <row r="10" s="1" customFormat="1" customHeight="1" spans="1:7">
      <c r="A10" s="10">
        <v>8</v>
      </c>
      <c r="B10" s="10" t="s">
        <v>19</v>
      </c>
      <c r="C10" s="10" t="s">
        <v>20</v>
      </c>
      <c r="D10" s="10">
        <v>20237010715</v>
      </c>
      <c r="E10" s="14">
        <v>61.98</v>
      </c>
      <c r="F10" s="15">
        <v>71.6</v>
      </c>
      <c r="G10" s="14">
        <f t="shared" si="0"/>
        <v>66.79</v>
      </c>
    </row>
    <row r="11" s="1" customFormat="1" customHeight="1" spans="1:7">
      <c r="A11" s="10">
        <v>9</v>
      </c>
      <c r="B11" s="14" t="s">
        <v>21</v>
      </c>
      <c r="C11" s="14" t="s">
        <v>22</v>
      </c>
      <c r="D11" s="10">
        <v>20237010804</v>
      </c>
      <c r="E11" s="14">
        <v>69.24</v>
      </c>
      <c r="F11" s="15">
        <v>78</v>
      </c>
      <c r="G11" s="14">
        <f t="shared" si="0"/>
        <v>73.62</v>
      </c>
    </row>
    <row r="12" s="1" customFormat="1" customHeight="1" spans="1:7">
      <c r="A12" s="10">
        <v>10</v>
      </c>
      <c r="B12" s="14" t="s">
        <v>23</v>
      </c>
      <c r="C12" s="14" t="s">
        <v>22</v>
      </c>
      <c r="D12" s="10">
        <v>20237010922</v>
      </c>
      <c r="E12" s="14">
        <v>62.22</v>
      </c>
      <c r="F12" s="15">
        <v>81.2</v>
      </c>
      <c r="G12" s="14">
        <f t="shared" si="0"/>
        <v>71.71</v>
      </c>
    </row>
    <row r="13" s="1" customFormat="1" customHeight="1" spans="1:7">
      <c r="A13" s="10">
        <v>11</v>
      </c>
      <c r="B13" s="13" t="s">
        <v>24</v>
      </c>
      <c r="C13" s="14" t="s">
        <v>22</v>
      </c>
      <c r="D13" s="10">
        <v>20237010819</v>
      </c>
      <c r="E13" s="14">
        <v>70.5</v>
      </c>
      <c r="F13" s="15">
        <v>72</v>
      </c>
      <c r="G13" s="14">
        <f t="shared" si="0"/>
        <v>71.25</v>
      </c>
    </row>
    <row r="14" s="1" customFormat="1" customHeight="1" spans="1:7">
      <c r="A14" s="10">
        <v>12</v>
      </c>
      <c r="B14" s="14" t="s">
        <v>25</v>
      </c>
      <c r="C14" s="14" t="s">
        <v>26</v>
      </c>
      <c r="D14" s="10">
        <v>20237011018</v>
      </c>
      <c r="E14" s="14">
        <v>60.58</v>
      </c>
      <c r="F14" s="18">
        <v>76</v>
      </c>
      <c r="G14" s="14">
        <f t="shared" si="0"/>
        <v>68.29</v>
      </c>
    </row>
    <row r="15" s="1" customFormat="1" customHeight="1" spans="1:7">
      <c r="A15" s="10">
        <v>13</v>
      </c>
      <c r="B15" s="14" t="s">
        <v>27</v>
      </c>
      <c r="C15" s="14" t="s">
        <v>26</v>
      </c>
      <c r="D15" s="10">
        <v>20237011023</v>
      </c>
      <c r="E15" s="14">
        <v>65.68</v>
      </c>
      <c r="F15" s="18">
        <v>70.2</v>
      </c>
      <c r="G15" s="14">
        <f t="shared" si="0"/>
        <v>67.94</v>
      </c>
    </row>
    <row r="16" s="3" customFormat="1" customHeight="1" spans="1:7">
      <c r="A16" s="10">
        <v>14</v>
      </c>
      <c r="B16" s="16" t="s">
        <v>28</v>
      </c>
      <c r="C16" s="13" t="s">
        <v>29</v>
      </c>
      <c r="D16" s="16">
        <v>20237011209</v>
      </c>
      <c r="E16" s="17">
        <v>69.28</v>
      </c>
      <c r="F16" s="15">
        <v>81.2</v>
      </c>
      <c r="G16" s="14">
        <f t="shared" si="0"/>
        <v>75.24</v>
      </c>
    </row>
    <row r="17" s="3" customFormat="1" customHeight="1" spans="1:7">
      <c r="A17" s="10">
        <v>15</v>
      </c>
      <c r="B17" s="16" t="s">
        <v>30</v>
      </c>
      <c r="C17" s="13" t="s">
        <v>29</v>
      </c>
      <c r="D17" s="16">
        <v>20237011211</v>
      </c>
      <c r="E17" s="17">
        <v>68.18</v>
      </c>
      <c r="F17" s="15">
        <v>78.8</v>
      </c>
      <c r="G17" s="14">
        <f t="shared" si="0"/>
        <v>73.49</v>
      </c>
    </row>
    <row r="18" s="3" customFormat="1" customHeight="1" spans="1:7">
      <c r="A18" s="10">
        <v>16</v>
      </c>
      <c r="B18" s="17" t="s">
        <v>31</v>
      </c>
      <c r="C18" s="13" t="s">
        <v>29</v>
      </c>
      <c r="D18" s="16">
        <v>20237011117</v>
      </c>
      <c r="E18" s="17">
        <v>68.26</v>
      </c>
      <c r="F18" s="15">
        <v>73.4</v>
      </c>
      <c r="G18" s="14">
        <f t="shared" si="0"/>
        <v>70.83</v>
      </c>
    </row>
    <row r="19" s="1" customFormat="1" customHeight="1" spans="1:7">
      <c r="A19" s="10">
        <v>17</v>
      </c>
      <c r="B19" s="10" t="s">
        <v>32</v>
      </c>
      <c r="C19" s="10" t="s">
        <v>33</v>
      </c>
      <c r="D19" s="10">
        <v>20237011229</v>
      </c>
      <c r="E19" s="14">
        <v>65.78</v>
      </c>
      <c r="F19" s="18">
        <v>77.2</v>
      </c>
      <c r="G19" s="14">
        <f t="shared" si="0"/>
        <v>71.49</v>
      </c>
    </row>
    <row r="20" s="1" customFormat="1" customHeight="1" spans="1:7">
      <c r="A20" s="10">
        <v>18</v>
      </c>
      <c r="B20" s="10" t="s">
        <v>34</v>
      </c>
      <c r="C20" s="10" t="s">
        <v>33</v>
      </c>
      <c r="D20" s="10">
        <v>20237011302</v>
      </c>
      <c r="E20" s="14">
        <v>56.84</v>
      </c>
      <c r="F20" s="18">
        <v>75.9</v>
      </c>
      <c r="G20" s="14">
        <f t="shared" si="0"/>
        <v>66.37</v>
      </c>
    </row>
    <row r="21" s="1" customFormat="1" customHeight="1" spans="1:7">
      <c r="A21" s="10">
        <v>19</v>
      </c>
      <c r="B21" s="10" t="s">
        <v>35</v>
      </c>
      <c r="C21" s="10" t="s">
        <v>33</v>
      </c>
      <c r="D21" s="10">
        <v>20237011212</v>
      </c>
      <c r="E21" s="14">
        <v>56.84</v>
      </c>
      <c r="F21" s="18">
        <v>72.4</v>
      </c>
      <c r="G21" s="14">
        <f t="shared" si="0"/>
        <v>64.62</v>
      </c>
    </row>
  </sheetData>
  <sortState ref="A2:G369">
    <sortCondition ref="E2:E369" descending="1"/>
  </sortState>
  <mergeCells count="1">
    <mergeCell ref="A1:G1"/>
  </mergeCells>
  <pageMargins left="0.25" right="0.25" top="0.75" bottom="0.75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86158</cp:lastModifiedBy>
  <dcterms:created xsi:type="dcterms:W3CDTF">2023-06-24T08:50:00Z</dcterms:created>
  <dcterms:modified xsi:type="dcterms:W3CDTF">2023-07-02T05:55:51Z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6F9C669A9B484D51A674D2F6FE4D57B1_13</vt:lpwstr>
  </property>
  <property fmtid="{D5CDD505-2E9C-101B-9397-08002B2CF9AE}" pid="3" name="KSOProductBuildVer">
    <vt:lpwstr>2052-11.1.0.14036</vt:lpwstr>
  </property>
</Properties>
</file>